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osebni dio" sheetId="4" r:id="rId4"/>
  </sheets>
  <externalReferences>
    <externalReference r:id="rId7"/>
  </externalReferences>
  <definedNames>
    <definedName name="BExOMDTNOBL8S0LYL4B82RRMASFU" hidden="1">'Posebni dio'!#REF!</definedName>
    <definedName name="SAPBEXhrIndnt" hidden="1">1</definedName>
    <definedName name="SAPBEXq0001" localSheetId="0">'Posebni dio'!#REF!</definedName>
    <definedName name="SAPBEXq0001f0CMMT_ITEM" localSheetId="0">'Posebni dio'!#REF!</definedName>
    <definedName name="SAPBEXq0001f0FUNC_AREA" localSheetId="0">'Posebni dio'!#REF!</definedName>
    <definedName name="SAPBEXq0001f0FUND" localSheetId="0">'Posebni dio'!#REF!</definedName>
    <definedName name="SAPBEXq0001f3ITPP55VBM7314IC0RVOB58LL" localSheetId="0">'Posebni dio'!#REF!</definedName>
    <definedName name="SAPBEXq0001f4EUFCCA055XR5KKWUHXFKA210" localSheetId="0">'Posebni dio'!#REF!</definedName>
    <definedName name="SAPBEXq0001f5TEF4EUN36RKNOMLKOMRH5CW0" localSheetId="0">'Posebni dio'!#REF!</definedName>
    <definedName name="SAPBEXq0001f9KUET3XLNV4JS5SED95L28I5R" localSheetId="0">'Posebni dio'!#REF!</definedName>
    <definedName name="SAPBEXq0001fAQH7HT8YKFTP9PMN771CEVT58" localSheetId="0">'Posebni dio'!#REF!</definedName>
    <definedName name="SAPBEXq0001fZ_CMMTITE" localSheetId="0">'Posebni dio'!$A$1:$A$1</definedName>
    <definedName name="SAPBEXq0001fZ_FCTR" localSheetId="0">'Posebni dio'!#REF!</definedName>
    <definedName name="SAPBEXq0001fZ_FM_AREA" localSheetId="0">'Posebni dio'!#REF!</definedName>
    <definedName name="SAPBEXq0001fZ_FUNAREA" localSheetId="0">'Posebni dio'!#REF!</definedName>
    <definedName name="SAPBEXq0001fZ_FUND" localSheetId="0">'Posebni dio'!#REF!</definedName>
    <definedName name="SAPBEXq0001fZ_GLAVA" localSheetId="0">'Posebni dio'!$A$2:$A$2</definedName>
    <definedName name="SAPBEXq0001fZ_OBJECT2" localSheetId="0">'Posebni dio'!$A$3:$A$3</definedName>
    <definedName name="SAPBEXq0001fZ_OBJECT2__ZPROGRAM" localSheetId="0">'Posebni dio'!#REF!</definedName>
    <definedName name="SAPBEXq0001fZ_RAZDJEL" localSheetId="0">'Posebni dio'!#REF!</definedName>
    <definedName name="SAPBEXq0001tREPTXTLG" localSheetId="0">'Posebni dio'!#REF!</definedName>
    <definedName name="SAPBEXq0001tROLLUPTIME" localSheetId="0">'Posebni dio'!#REF!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<sst xmlns="http://schemas.openxmlformats.org/spreadsheetml/2006/main" count="837" uniqueCount="193">
  <si>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</si>
  <si>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</si>
  <si>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</si>
  <si>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</si>
  <si>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</si>
  <si>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</si>
  <si>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</si>
  <si>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</si>
  <si>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</si>
  <si>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</si>
  <si>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</si>
  <si>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</si>
  <si>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</si>
  <si>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</si>
  <si>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</si>
  <si>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</si>
  <si>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</si>
  <si>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</si>
  <si>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</si>
  <si>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</si>
  <si>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</si>
  <si>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</si>
  <si>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</si>
  <si>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</si>
  <si>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</si>
  <si>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</si>
  <si>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</si>
  <si>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</si>
  <si>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</si>
  <si>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</si>
  <si>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</si>
  <si>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</si>
  <si>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</si>
  <si>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</si>
  <si>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</si>
  <si>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</si>
  <si>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</si>
  <si>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</si>
  <si>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</si>
  <si>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</si>
  <si>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</si>
  <si>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</si>
  <si>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</si>
  <si>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</si>
  <si>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</si>
  <si>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</si>
  <si>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</si>
  <si>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</si>
  <si>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</si>
  <si>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</si>
  <si>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</si>
  <si>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</si>
  <si>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</si>
  <si>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</si>
  <si>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</si>
  <si>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</si>
  <si>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</si>
  <si>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</si>
  <si>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</si>
  <si>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</si>
  <si>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</si>
  <si>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</si>
  <si>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</si>
  <si>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</si>
  <si>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</si>
  <si>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</si>
  <si>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</si>
  <si>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</si>
  <si>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</si>
  <si>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</si>
  <si>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</si>
  <si>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</si>
  <si>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</si>
  <si>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</si>
  <si>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</si>
  <si>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</si>
  <si>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</si>
  <si>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</si>
  <si>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</si>
  <si>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</si>
  <si>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</si>
  <si>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</si>
  <si>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</si>
  <si>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</si>
  <si>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</si>
  <si>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</si>
  <si>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</si>
  <si>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</si>
  <si>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</si>
  <si>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</si>
  <si>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</si>
  <si>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</si>
  <si>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</si>
  <si>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</si>
  <si>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</si>
  <si>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</si>
  <si>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</si>
  <si>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</si>
  <si>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</si>
  <si>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</si>
  <si>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</si>
  <si>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</si>
  <si>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</si>
  <si>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</si>
  <si>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</si>
  <si>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</si>
  <si>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</si>
  <si>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</si>
  <si>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</si>
  <si>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</si>
  <si>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</si>
  <si>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</si>
  <si>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</si>
  <si>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</si>
  <si>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</si>
  <si>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</si>
  <si>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</si>
  <si>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</si>
  <si>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</si>
  <si>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</si>
  <si>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</si>
  <si>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</si>
  <si>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</si>
  <si>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</si>
  <si>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</si>
  <si>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</si>
  <si>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</si>
  <si>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</si>
  <si>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</si>
  <si>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</si>
  <si>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</si>
  <si>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</si>
  <si>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</si>
  <si>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</si>
  <si>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</si>
  <si>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</si>
  <si>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</si>
  <si>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</si>
  <si>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</si>
  <si>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</si>
  <si>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</si>
  <si>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</si>
  <si>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</si>
  <si>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</si>
  <si>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</si>
  <si>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</si>
  <si>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</si>
  <si>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</si>
  <si>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</si>
  <si>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</si>
  <si>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</si>
  <si>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</si>
  <si>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</si>
  <si>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</si>
  <si>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</si>
  <si>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</si>
  <si>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</si>
  <si>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</si>
  <si>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</si>
  <si>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</si>
  <si>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</si>
  <si>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</si>
  <si>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</si>
  <si>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</si>
  <si>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</si>
  <si>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</si>
  <si>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</si>
  <si>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</si>
  <si>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</si>
  <si>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</si>
  <si>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</si>
  <si>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</si>
  <si>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</si>
  <si>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</si>
  <si>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</si>
  <si>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</si>
  <si>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</si>
  <si>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</si>
  <si>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44573</t>
  </si>
  <si>
    <t>Hrvatski zavod za hitnu medicinu</t>
  </si>
  <si>
    <t>36</t>
  </si>
  <si>
    <t>ZAŠTITA ZDRAVLJA</t>
  </si>
  <si>
    <t>3601</t>
  </si>
  <si>
    <t>ZAŠTITA, OČUVANJE I UNAPREĐENJE ZDRAVLJA</t>
  </si>
  <si>
    <t>A886001</t>
  </si>
  <si>
    <t>HRVATSKI ZAVOD ZA HITNU MEDICINU</t>
  </si>
  <si>
    <t>38</t>
  </si>
  <si>
    <t>Ostali rashodi</t>
  </si>
  <si>
    <t>3602</t>
  </si>
  <si>
    <t>INVESTICIJE U ZDRAVSTVENU INFRASTRUKTURU</t>
  </si>
  <si>
    <t>K886003</t>
  </si>
  <si>
    <t>HRVATSKI ZAVOD ZA HITNU MEDICINU - IZRAVNA KAPITALNA ULAGANJA</t>
  </si>
  <si>
    <t>HRVATSKI ZAVOD ZA HITNU MEDICINU - IZRAVNA KAPITALNA ULAGANJ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</si>
</sst>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5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54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5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5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55" fillId="41" borderId="0" applyNumberFormat="0" applyBorder="0" applyAlignment="0" applyProtection="0"/>
    <xf numFmtId="0" fontId="11" fillId="38" borderId="1" applyNumberFormat="0" applyFont="0" applyAlignment="0" applyProtection="0"/>
    <xf numFmtId="0" fontId="56" fillId="42" borderId="2" applyNumberFormat="0" applyAlignment="0" applyProtection="0"/>
    <xf numFmtId="0" fontId="57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48" borderId="2" applyNumberFormat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23" borderId="0" applyNumberFormat="0" applyBorder="0" applyAlignment="0" applyProtection="0"/>
    <xf numFmtId="0" fontId="23" fillId="53" borderId="0" applyNumberFormat="0" applyBorder="0" applyAlignment="0" applyProtection="0"/>
    <xf numFmtId="0" fontId="40" fillId="54" borderId="7" applyNumberFormat="0" applyAlignment="0" applyProtection="0"/>
    <xf numFmtId="0" fontId="33" fillId="54" borderId="1" applyNumberFormat="0" applyAlignment="0" applyProtection="0"/>
    <xf numFmtId="0" fontId="64" fillId="0" borderId="8" applyNumberFormat="0" applyFill="0" applyAlignment="0" applyProtection="0"/>
    <xf numFmtId="0" fontId="32" fillId="38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65" fillId="55" borderId="0" applyNumberFormat="0" applyBorder="0" applyAlignment="0" applyProtection="0"/>
    <xf numFmtId="0" fontId="39" fillId="3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6" fillId="42" borderId="13" applyNumberFormat="0" applyAlignment="0" applyProtection="0"/>
    <xf numFmtId="9" fontId="0" fillId="0" borderId="0" applyFont="0" applyFill="0" applyBorder="0" applyAlignment="0" applyProtection="0"/>
    <xf numFmtId="0" fontId="39" fillId="0" borderId="14" applyNumberFormat="0" applyFill="0" applyAlignment="0" applyProtection="0"/>
    <xf numFmtId="0" fontId="34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7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20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6" borderId="21" applyBorder="0">
      <alignment/>
      <protection/>
    </xf>
    <xf numFmtId="4" fontId="5" fillId="58" borderId="16" applyNumberFormat="0" applyProtection="0">
      <alignment vertical="center"/>
    </xf>
    <xf numFmtId="4" fontId="19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8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7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9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1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7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9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1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1" fillId="83" borderId="17" applyNumberFormat="0" applyProtection="0">
      <alignment horizontal="left" vertical="center" indent="1"/>
    </xf>
    <xf numFmtId="0" fontId="28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2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25" fillId="0" borderId="25" applyNumberFormat="0" applyFill="0" applyAlignment="0" applyProtection="0"/>
    <xf numFmtId="0" fontId="38" fillId="39" borderId="1" applyNumberFormat="0" applyAlignment="0" applyProtection="0"/>
    <xf numFmtId="0" fontId="6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4" applyAlignment="1">
      <alignment horizontal="left" vertical="top" wrapText="1" inden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7" fillId="0" borderId="0" xfId="101" applyNumberFormat="1" applyFont="1" applyFill="1">
      <alignment/>
      <protection/>
    </xf>
    <xf numFmtId="3" fontId="14" fillId="0" borderId="26" xfId="95" applyNumberFormat="1" applyFont="1" applyFill="1" applyBorder="1" applyAlignment="1">
      <alignment horizontal="center" vertical="center" wrapText="1"/>
      <protection/>
    </xf>
    <xf numFmtId="0" fontId="15" fillId="0" borderId="0" xfId="101" applyFont="1" applyFill="1" applyAlignment="1">
      <alignment wrapText="1"/>
      <protection/>
    </xf>
    <xf numFmtId="0" fontId="15" fillId="0" borderId="0" xfId="101" applyFont="1" applyFill="1">
      <alignment/>
      <protection/>
    </xf>
    <xf numFmtId="3" fontId="15" fillId="0" borderId="0" xfId="101" applyNumberFormat="1" applyFont="1" applyFill="1">
      <alignment/>
      <protection/>
    </xf>
    <xf numFmtId="49" fontId="15" fillId="0" borderId="0" xfId="101" applyNumberFormat="1" applyFont="1" applyFill="1">
      <alignment/>
      <protection/>
    </xf>
    <xf numFmtId="49" fontId="0" fillId="0" borderId="0" xfId="0" applyNumberFormat="1" applyFill="1" applyAlignment="1">
      <alignment/>
    </xf>
    <xf numFmtId="0" fontId="3" fillId="0" borderId="0" xfId="129" applyNumberFormat="1" applyFill="1" applyBorder="1" quotePrefix="1">
      <alignment horizontal="left" vertical="center" indent="1"/>
    </xf>
    <xf numFmtId="0" fontId="70" fillId="0" borderId="27" xfId="107" applyFont="1" applyFill="1" applyBorder="1" applyAlignment="1">
      <alignment horizontal="center" vertical="center"/>
      <protection/>
    </xf>
    <xf numFmtId="0" fontId="70" fillId="0" borderId="26" xfId="107" applyFont="1" applyFill="1" applyBorder="1" applyAlignment="1">
      <alignment horizontal="center" vertical="center"/>
      <protection/>
    </xf>
    <xf numFmtId="0" fontId="3" fillId="0" borderId="0" xfId="129" applyNumberFormat="1" applyFill="1" quotePrefix="1">
      <alignment horizontal="left" vertical="center" indent="1"/>
    </xf>
    <xf numFmtId="0" fontId="5" fillId="0" borderId="16" xfId="270" applyNumberFormat="1" applyFill="1" applyAlignment="1" quotePrefix="1">
      <alignment horizontal="left" vertical="center" wrapText="1" indent="1"/>
    </xf>
    <xf numFmtId="3" fontId="3" fillId="0" borderId="0" xfId="129" applyNumberFormat="1" applyFill="1" applyBorder="1" quotePrefix="1">
      <alignment horizontal="left" vertical="center" indent="1"/>
    </xf>
    <xf numFmtId="0" fontId="3" fillId="0" borderId="0" xfId="184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198" applyFont="1" applyFill="1" applyBorder="1" applyAlignment="1" quotePrefix="1">
      <alignment horizontal="left" vertical="center" indent="2"/>
    </xf>
    <xf numFmtId="0" fontId="14" fillId="0" borderId="0" xfId="198" applyFont="1" applyFill="1" applyBorder="1" quotePrefix="1">
      <alignment horizontal="left" vertical="center" indent="1"/>
    </xf>
    <xf numFmtId="3" fontId="43" fillId="0" borderId="0" xfId="270" applyNumberFormat="1" applyFont="1" applyFill="1" applyBorder="1" quotePrefix="1">
      <alignment horizontal="left" vertical="center" indent="1"/>
    </xf>
    <xf numFmtId="0" fontId="43" fillId="0" borderId="0" xfId="270" applyNumberFormat="1" applyFont="1" applyFill="1" applyBorder="1" quotePrefix="1">
      <alignment horizontal="left" vertical="center" indent="1"/>
    </xf>
    <xf numFmtId="3" fontId="42" fillId="0" borderId="0" xfId="112" applyNumberFormat="1" applyFont="1" applyFill="1" applyBorder="1">
      <alignment vertical="center"/>
    </xf>
    <xf numFmtId="3" fontId="43" fillId="0" borderId="0" xfId="112" applyNumberFormat="1" applyFont="1" applyFill="1" applyBorder="1">
      <alignment vertical="center"/>
    </xf>
    <xf numFmtId="0" fontId="17" fillId="0" borderId="0" xfId="0" applyFont="1" applyFill="1" applyBorder="1" applyAlignment="1">
      <alignment/>
    </xf>
    <xf numFmtId="3" fontId="42" fillId="0" borderId="0" xfId="270" applyNumberFormat="1" applyFont="1" applyFill="1" applyBorder="1" quotePrefix="1">
      <alignment horizontal="left" vertical="center" indent="1"/>
    </xf>
    <xf numFmtId="0" fontId="42" fillId="0" borderId="0" xfId="270" applyNumberFormat="1" applyFont="1" applyFill="1" applyBorder="1" quotePrefix="1">
      <alignment horizontal="left" vertical="center" indent="1"/>
    </xf>
    <xf numFmtId="0" fontId="14" fillId="0" borderId="0" xfId="208" applyFont="1" applyFill="1" applyBorder="1" applyAlignment="1" quotePrefix="1">
      <alignment horizontal="left" vertical="center" indent="3"/>
    </xf>
    <xf numFmtId="0" fontId="14" fillId="0" borderId="0" xfId="208" applyFont="1" applyFill="1" applyBorder="1" quotePrefix="1">
      <alignment horizontal="left" vertical="center" indent="1"/>
    </xf>
    <xf numFmtId="0" fontId="14" fillId="0" borderId="0" xfId="218" applyFont="1" applyFill="1" applyBorder="1" applyAlignment="1" quotePrefix="1">
      <alignment horizontal="left" vertical="center" indent="4"/>
    </xf>
    <xf numFmtId="0" fontId="14" fillId="0" borderId="0" xfId="218" applyFont="1" applyFill="1" applyBorder="1" quotePrefix="1">
      <alignment horizontal="left" vertical="center" indent="1"/>
    </xf>
    <xf numFmtId="0" fontId="17" fillId="0" borderId="0" xfId="228" applyFont="1" applyFill="1" applyBorder="1" quotePrefix="1">
      <alignment horizontal="left" vertical="center" indent="1"/>
    </xf>
    <xf numFmtId="0" fontId="14" fillId="0" borderId="0" xfId="228" applyFont="1" applyFill="1" applyBorder="1" applyAlignment="1" quotePrefix="1">
      <alignment horizontal="left" vertical="center" indent="5"/>
    </xf>
    <xf numFmtId="0" fontId="14" fillId="0" borderId="0" xfId="228" applyFont="1" applyFill="1" applyBorder="1" quotePrefix="1">
      <alignment horizontal="left" vertical="center" indent="1"/>
    </xf>
    <xf numFmtId="0" fontId="44" fillId="0" borderId="0" xfId="0" applyFont="1" applyFill="1" applyBorder="1" applyAlignment="1">
      <alignment/>
    </xf>
    <xf numFmtId="0" fontId="44" fillId="0" borderId="0" xfId="228" applyFont="1" applyFill="1" applyBorder="1" applyAlignment="1" quotePrefix="1">
      <alignment horizontal="left" vertical="center" indent="6"/>
    </xf>
    <xf numFmtId="0" fontId="44" fillId="0" borderId="0" xfId="228" applyFont="1" applyFill="1" applyBorder="1" quotePrefix="1">
      <alignment horizontal="left" vertical="center" indent="1"/>
    </xf>
    <xf numFmtId="3" fontId="45" fillId="0" borderId="0" xfId="270" applyNumberFormat="1" applyFont="1" applyFill="1" applyBorder="1" quotePrefix="1">
      <alignment horizontal="left" vertical="center" indent="1"/>
    </xf>
    <xf numFmtId="0" fontId="45" fillId="0" borderId="0" xfId="270" applyNumberFormat="1" applyFont="1" applyFill="1" applyBorder="1" quotePrefix="1">
      <alignment horizontal="left" vertical="center" indent="1"/>
    </xf>
    <xf numFmtId="3" fontId="45" fillId="0" borderId="0" xfId="112" applyNumberFormat="1" applyFont="1" applyFill="1" applyBorder="1">
      <alignment vertical="center"/>
    </xf>
    <xf numFmtId="0" fontId="17" fillId="0" borderId="0" xfId="228" applyFont="1" applyFill="1" applyBorder="1" applyAlignment="1" quotePrefix="1">
      <alignment horizontal="left" vertical="center" indent="7"/>
    </xf>
    <xf numFmtId="0" fontId="17" fillId="0" borderId="0" xfId="228" applyFont="1" applyFill="1" applyBorder="1" applyAlignment="1" quotePrefix="1">
      <alignment horizontal="left" vertical="center" indent="8"/>
    </xf>
    <xf numFmtId="3" fontId="43" fillId="0" borderId="0" xfId="261" applyNumberFormat="1" applyFont="1" applyFill="1" applyBorder="1">
      <alignment horizontal="right" vertical="center"/>
    </xf>
    <xf numFmtId="49" fontId="17" fillId="0" borderId="0" xfId="228" applyNumberFormat="1" applyFont="1" applyFill="1" applyBorder="1" applyAlignment="1" quotePrefix="1">
      <alignment horizontal="left" vertical="center" indent="7"/>
    </xf>
    <xf numFmtId="49" fontId="17" fillId="0" borderId="0" xfId="228" applyNumberFormat="1" applyFont="1" applyFill="1" applyBorder="1" applyAlignment="1" quotePrefix="1">
      <alignment horizontal="left" vertical="center" indent="8"/>
    </xf>
    <xf numFmtId="0" fontId="30" fillId="0" borderId="0" xfId="104" applyFont="1" applyFill="1" applyAlignment="1">
      <alignment horizontal="center"/>
      <protection/>
    </xf>
  </cellXfs>
  <cellStyles count="2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Bilanca prihoda" xfId="106"/>
    <cellStyle name="Obično_PRIHODI 04. -07." xfId="107"/>
    <cellStyle name="Output" xfId="108"/>
    <cellStyle name="Percent" xfId="109"/>
    <cellStyle name="Povezana ćelija 2" xfId="110"/>
    <cellStyle name="Provjera ćelije 2" xfId="111"/>
    <cellStyle name="SAPBEXaggData" xfId="112"/>
    <cellStyle name="SAPBEXaggData 2" xfId="113"/>
    <cellStyle name="SAPBEXaggData 3" xfId="114"/>
    <cellStyle name="SAPBEXaggData 4" xfId="115"/>
    <cellStyle name="SAPBEXaggDataEmph" xfId="116"/>
    <cellStyle name="SAPBEXaggDataEmph 2" xfId="117"/>
    <cellStyle name="SAPBEXaggDataEmph 3" xfId="118"/>
    <cellStyle name="SAPBEXaggDataEmph 4" xfId="119"/>
    <cellStyle name="SAPBEXaggItem" xfId="120"/>
    <cellStyle name="SAPBEXaggItem 2" xfId="121"/>
    <cellStyle name="SAPBEXaggItem 3" xfId="122"/>
    <cellStyle name="SAPBEXaggItem 4" xfId="123"/>
    <cellStyle name="SAPBEXaggItem 5" xfId="124"/>
    <cellStyle name="SAPBEXaggItemX" xfId="125"/>
    <cellStyle name="SAPBEXaggItemX 2" xfId="126"/>
    <cellStyle name="SAPBEXaggItemX 3" xfId="127"/>
    <cellStyle name="SAPBEXaggItemX 4" xfId="128"/>
    <cellStyle name="SAPBEXchaText" xfId="129"/>
    <cellStyle name="SAPBEXchaText 2" xfId="130"/>
    <cellStyle name="SAPBEXchaText 3" xfId="131"/>
    <cellStyle name="SAPBEXchaText 4" xfId="132"/>
    <cellStyle name="SAPBEXchaText 5" xfId="133"/>
    <cellStyle name="SAPBEXexcBad7" xfId="134"/>
    <cellStyle name="SAPBEXexcBad7 2" xfId="135"/>
    <cellStyle name="SAPBEXexcBad7 3" xfId="136"/>
    <cellStyle name="SAPBEXexcBad7 4" xfId="137"/>
    <cellStyle name="SAPBEXexcBad8" xfId="138"/>
    <cellStyle name="SAPBEXexcBad8 2" xfId="139"/>
    <cellStyle name="SAPBEXexcBad8 3" xfId="140"/>
    <cellStyle name="SAPBEXexcBad8 4" xfId="141"/>
    <cellStyle name="SAPBEXexcBad9" xfId="142"/>
    <cellStyle name="SAPBEXexcBad9 2" xfId="143"/>
    <cellStyle name="SAPBEXexcBad9 3" xfId="144"/>
    <cellStyle name="SAPBEXexcBad9 4" xfId="145"/>
    <cellStyle name="SAPBEXexcCritical4" xfId="146"/>
    <cellStyle name="SAPBEXexcCritical4 2" xfId="147"/>
    <cellStyle name="SAPBEXexcCritical4 3" xfId="148"/>
    <cellStyle name="SAPBEXexcCritical4 4" xfId="149"/>
    <cellStyle name="SAPBEXexcCritical5" xfId="150"/>
    <cellStyle name="SAPBEXexcCritical5 2" xfId="151"/>
    <cellStyle name="SAPBEXexcCritical5 3" xfId="152"/>
    <cellStyle name="SAPBEXexcCritical5 4" xfId="153"/>
    <cellStyle name="SAPBEXexcCritical6" xfId="154"/>
    <cellStyle name="SAPBEXexcCritical6 2" xfId="155"/>
    <cellStyle name="SAPBEXexcCritical6 3" xfId="156"/>
    <cellStyle name="SAPBEXexcCritical6 4" xfId="157"/>
    <cellStyle name="SAPBEXexcGood1" xfId="158"/>
    <cellStyle name="SAPBEXexcGood1 2" xfId="159"/>
    <cellStyle name="SAPBEXexcGood1 3" xfId="160"/>
    <cellStyle name="SAPBEXexcGood1 4" xfId="161"/>
    <cellStyle name="SAPBEXexcGood2" xfId="162"/>
    <cellStyle name="SAPBEXexcGood2 2" xfId="163"/>
    <cellStyle name="SAPBEXexcGood2 3" xfId="164"/>
    <cellStyle name="SAPBEXexcGood2 4" xfId="165"/>
    <cellStyle name="SAPBEXexcGood3" xfId="166"/>
    <cellStyle name="SAPBEXexcGood3 2" xfId="167"/>
    <cellStyle name="SAPBEXexcGood3 3" xfId="168"/>
    <cellStyle name="SAPBEXexcGood3 4" xfId="169"/>
    <cellStyle name="SAPBEXfilterDrill" xfId="170"/>
    <cellStyle name="SAPBEXfilterDrill 2" xfId="171"/>
    <cellStyle name="SAPBEXfilterDrill 3" xfId="172"/>
    <cellStyle name="SAPBEXfilterDrill 4" xfId="173"/>
    <cellStyle name="SAPBEXfilterDrill 5" xfId="174"/>
    <cellStyle name="SAPBEXfilterItem" xfId="175"/>
    <cellStyle name="SAPBEXfilterItem 2" xfId="176"/>
    <cellStyle name="SAPBEXfilterItem 3" xfId="177"/>
    <cellStyle name="SAPBEXfilterItem 4" xfId="178"/>
    <cellStyle name="SAPBEXfilterItem 5" xfId="179"/>
    <cellStyle name="SAPBEXfilterText" xfId="180"/>
    <cellStyle name="SAPBEXfilterText 2" xfId="181"/>
    <cellStyle name="SAPBEXfilterText 3" xfId="182"/>
    <cellStyle name="SAPBEXfilterText 4" xfId="183"/>
    <cellStyle name="SAPBEXformats" xfId="184"/>
    <cellStyle name="SAPBEXformats 2" xfId="185"/>
    <cellStyle name="SAPBEXformats 3" xfId="186"/>
    <cellStyle name="SAPBEXformats 4" xfId="187"/>
    <cellStyle name="SAPBEXheaderItem" xfId="188"/>
    <cellStyle name="SAPBEXheaderItem 2" xfId="189"/>
    <cellStyle name="SAPBEXheaderItem 3" xfId="190"/>
    <cellStyle name="SAPBEXheaderItem 4" xfId="191"/>
    <cellStyle name="SAPBEXheaderItem 5" xfId="192"/>
    <cellStyle name="SAPBEXheaderText" xfId="193"/>
    <cellStyle name="SAPBEXheaderText 2" xfId="194"/>
    <cellStyle name="SAPBEXheaderText 3" xfId="195"/>
    <cellStyle name="SAPBEXheaderText 4" xfId="196"/>
    <cellStyle name="SAPBEXheaderText 5" xfId="197"/>
    <cellStyle name="SAPBEXHLevel0" xfId="198"/>
    <cellStyle name="SAPBEXHLevel0 2" xfId="199"/>
    <cellStyle name="SAPBEXHLevel0 3" xfId="200"/>
    <cellStyle name="SAPBEXHLevel0 4" xfId="201"/>
    <cellStyle name="SAPBEXHLevel0 5" xfId="202"/>
    <cellStyle name="SAPBEXHLevel0 6" xfId="203"/>
    <cellStyle name="SAPBEXHLevel0X" xfId="204"/>
    <cellStyle name="SAPBEXHLevel0X 2" xfId="205"/>
    <cellStyle name="SAPBEXHLevel0X 3" xfId="206"/>
    <cellStyle name="SAPBEXHLevel0X 4" xfId="207"/>
    <cellStyle name="SAPBEXHLevel1" xfId="208"/>
    <cellStyle name="SAPBEXHLevel1 2" xfId="209"/>
    <cellStyle name="SAPBEXHLevel1 3" xfId="210"/>
    <cellStyle name="SAPBEXHLevel1 4" xfId="211"/>
    <cellStyle name="SAPBEXHLevel1 5" xfId="212"/>
    <cellStyle name="SAPBEXHLevel1 6" xfId="213"/>
    <cellStyle name="SAPBEXHLevel1X" xfId="214"/>
    <cellStyle name="SAPBEXHLevel1X 2" xfId="215"/>
    <cellStyle name="SAPBEXHLevel1X 3" xfId="216"/>
    <cellStyle name="SAPBEXHLevel1X 4" xfId="217"/>
    <cellStyle name="SAPBEXHLevel2" xfId="218"/>
    <cellStyle name="SAPBEXHLevel2 2" xfId="219"/>
    <cellStyle name="SAPBEXHLevel2 3" xfId="220"/>
    <cellStyle name="SAPBEXHLevel2 4" xfId="221"/>
    <cellStyle name="SAPBEXHLevel2 5" xfId="222"/>
    <cellStyle name="SAPBEXHLevel2 6" xfId="223"/>
    <cellStyle name="SAPBEXHLevel2X" xfId="224"/>
    <cellStyle name="SAPBEXHLevel2X 2" xfId="225"/>
    <cellStyle name="SAPBEXHLevel2X 3" xfId="226"/>
    <cellStyle name="SAPBEXHLevel2X 4" xfId="227"/>
    <cellStyle name="SAPBEXHLevel3" xfId="228"/>
    <cellStyle name="SAPBEXHLevel3 2" xfId="229"/>
    <cellStyle name="SAPBEXHLevel3 3" xfId="230"/>
    <cellStyle name="SAPBEXHLevel3 4" xfId="231"/>
    <cellStyle name="SAPBEXHLevel3 5" xfId="232"/>
    <cellStyle name="SAPBEXHLevel3 6" xfId="233"/>
    <cellStyle name="SAPBEXHLevel3X" xfId="234"/>
    <cellStyle name="SAPBEXHLevel3X 2" xfId="235"/>
    <cellStyle name="SAPBEXHLevel3X 3" xfId="236"/>
    <cellStyle name="SAPBEXHLevel3X 4" xfId="237"/>
    <cellStyle name="SAPBEXinputData" xfId="238"/>
    <cellStyle name="SAPBEXinputData 2" xfId="239"/>
    <cellStyle name="SAPBEXinputData 3" xfId="240"/>
    <cellStyle name="SAPBEXinputData 4" xfId="241"/>
    <cellStyle name="SAPBEXinputData 5" xfId="242"/>
    <cellStyle name="SAPBEXItemHeader" xfId="243"/>
    <cellStyle name="SAPBEXresData" xfId="244"/>
    <cellStyle name="SAPBEXresData 2" xfId="245"/>
    <cellStyle name="SAPBEXresData 3" xfId="246"/>
    <cellStyle name="SAPBEXresData 4" xfId="247"/>
    <cellStyle name="SAPBEXresDataEmph" xfId="248"/>
    <cellStyle name="SAPBEXresDataEmph 2" xfId="249"/>
    <cellStyle name="SAPBEXresDataEmph 3" xfId="250"/>
    <cellStyle name="SAPBEXresDataEmph 4" xfId="251"/>
    <cellStyle name="SAPBEXresDataEmph 5" xfId="252"/>
    <cellStyle name="SAPBEXresItem" xfId="253"/>
    <cellStyle name="SAPBEXresItem 2" xfId="254"/>
    <cellStyle name="SAPBEXresItem 3" xfId="255"/>
    <cellStyle name="SAPBEXresItem 4" xfId="256"/>
    <cellStyle name="SAPBEXresItemX" xfId="257"/>
    <cellStyle name="SAPBEXresItemX 2" xfId="258"/>
    <cellStyle name="SAPBEXresItemX 3" xfId="259"/>
    <cellStyle name="SAPBEXresItemX 4" xfId="260"/>
    <cellStyle name="SAPBEXstdData" xfId="261"/>
    <cellStyle name="SAPBEXstdData 2" xfId="262"/>
    <cellStyle name="SAPBEXstdData 3" xfId="263"/>
    <cellStyle name="SAPBEXstdData 4" xfId="264"/>
    <cellStyle name="SAPBEXstdData 5" xfId="265"/>
    <cellStyle name="SAPBEXstdDataEmph" xfId="266"/>
    <cellStyle name="SAPBEXstdDataEmph 2" xfId="267"/>
    <cellStyle name="SAPBEXstdDataEmph 3" xfId="268"/>
    <cellStyle name="SAPBEXstdDataEmph 4" xfId="269"/>
    <cellStyle name="SAPBEXstdItem" xfId="270"/>
    <cellStyle name="SAPBEXstdItem 2" xfId="271"/>
    <cellStyle name="SAPBEXstdItem 3" xfId="272"/>
    <cellStyle name="SAPBEXstdItem 4" xfId="273"/>
    <cellStyle name="SAPBEXstdItem 5" xfId="274"/>
    <cellStyle name="SAPBEXstdItem 6" xfId="275"/>
    <cellStyle name="SAPBEXstdItemX" xfId="276"/>
    <cellStyle name="SAPBEXstdItemX 2" xfId="277"/>
    <cellStyle name="SAPBEXstdItemX 3" xfId="278"/>
    <cellStyle name="SAPBEXstdItemX 4" xfId="279"/>
    <cellStyle name="SAPBEXtitle" xfId="280"/>
    <cellStyle name="SAPBEXtitle 2" xfId="281"/>
    <cellStyle name="SAPBEXtitle 3" xfId="282"/>
    <cellStyle name="SAPBEXtitle 4" xfId="283"/>
    <cellStyle name="SAPBEXtitle 5" xfId="284"/>
    <cellStyle name="SAPBEXunassignedItem" xfId="285"/>
    <cellStyle name="SAPBEXunassignedItem 2" xfId="286"/>
    <cellStyle name="SAPBEXundefined" xfId="287"/>
    <cellStyle name="SAPBEXundefined 2" xfId="288"/>
    <cellStyle name="SAPBEXundefined 3" xfId="289"/>
    <cellStyle name="SAPBEXundefined 4" xfId="290"/>
    <cellStyle name="Sheet Title" xfId="291"/>
    <cellStyle name="Tekst upozorenja 2" xfId="292"/>
    <cellStyle name="Title" xfId="293"/>
    <cellStyle name="Total" xfId="294"/>
    <cellStyle name="Ukupni zbroj 2" xfId="295"/>
    <cellStyle name="Unos 2" xfId="296"/>
    <cellStyle name="Warning Text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1238250</xdr:colOff>
      <xdr:row>23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4"/>
  <sheetViews>
    <sheetView tabSelected="1" zoomScale="90" zoomScaleNormal="90" zoomScalePageLayoutView="0" workbookViewId="0" topLeftCell="A1">
      <selection activeCell="B32" sqref="B32"/>
    </sheetView>
  </sheetViews>
  <sheetFormatPr defaultColWidth="18.7109375" defaultRowHeight="12.75"/>
  <cols>
    <col min="1" max="1" width="22.00390625" style="12" customWidth="1"/>
    <col min="2" max="2" width="68.7109375" style="4" customWidth="1"/>
    <col min="3" max="3" width="59.421875" style="5" hidden="1" customWidth="1"/>
    <col min="4" max="4" width="17.57421875" style="5" hidden="1" customWidth="1"/>
    <col min="5" max="5" width="14.8515625" style="5" hidden="1" customWidth="1"/>
    <col min="6" max="6" width="15.7109375" style="5" hidden="1" customWidth="1"/>
    <col min="7" max="7" width="19.7109375" style="4" hidden="1" customWidth="1"/>
    <col min="8" max="8" width="15.7109375" style="5" customWidth="1"/>
    <col min="9" max="16384" width="18.7109375" style="4" customWidth="1"/>
  </cols>
  <sheetData>
    <row r="1" spans="1:8" ht="15.75">
      <c r="A1" s="50" t="s">
        <v>171</v>
      </c>
      <c r="B1" s="50"/>
      <c r="C1" s="50"/>
      <c r="D1" s="50"/>
      <c r="E1" s="50"/>
      <c r="F1" s="50"/>
      <c r="G1" s="50"/>
      <c r="H1" s="50"/>
    </row>
    <row r="2" spans="1:5" ht="15">
      <c r="A2" s="11"/>
      <c r="B2" s="8"/>
      <c r="C2" s="9"/>
      <c r="D2" s="10"/>
      <c r="E2" s="6"/>
    </row>
    <row r="3" spans="1:10" ht="28.5">
      <c r="A3" s="14" t="s">
        <v>172</v>
      </c>
      <c r="B3" s="15" t="s">
        <v>168</v>
      </c>
      <c r="C3" s="7"/>
      <c r="D3" s="7"/>
      <c r="E3" s="7"/>
      <c r="H3" s="7" t="str">
        <f>CONCATENATE("Plan za ",RIGHT(H4,4),".")</f>
        <v>Plan za 2024.</v>
      </c>
      <c r="I3" s="7" t="str">
        <f>CONCATENATE("Projekcija za ",RIGHT(I4,4),".")</f>
        <v>Projekcija za 2025.</v>
      </c>
      <c r="J3" s="7" t="str">
        <f>CONCATENATE("Projekcija za ",RIGHT(J4,4),".")</f>
        <v>Projekcija za 2026.</v>
      </c>
    </row>
    <row r="4" spans="1:19" ht="54.75" customHeight="1" hidden="1">
      <c r="A4" s="16" t="s">
        <v>77</v>
      </c>
      <c r="B4" s="16" t="s">
        <v>77</v>
      </c>
      <c r="C4" s="16" t="s">
        <v>77</v>
      </c>
      <c r="D4" s="16" t="s">
        <v>77</v>
      </c>
      <c r="E4" s="16" t="s">
        <v>77</v>
      </c>
      <c r="F4" s="16" t="s">
        <v>77</v>
      </c>
      <c r="G4" s="16" t="s">
        <v>77</v>
      </c>
      <c r="H4" s="17" t="s">
        <v>175</v>
      </c>
      <c r="I4" s="17" t="s">
        <v>176</v>
      </c>
      <c r="J4" s="17" t="s">
        <v>177</v>
      </c>
      <c r="K4" s="21"/>
      <c r="L4" s="21"/>
      <c r="M4" s="21"/>
      <c r="N4" s="21"/>
      <c r="O4" s="21"/>
      <c r="P4" s="21"/>
      <c r="Q4" s="21"/>
      <c r="R4" s="21"/>
      <c r="S4" s="21"/>
    </row>
    <row r="5" spans="1:19" ht="14.25" hidden="1">
      <c r="A5" s="13" t="s">
        <v>96</v>
      </c>
      <c r="B5" s="13" t="s">
        <v>77</v>
      </c>
      <c r="C5" s="18" t="s">
        <v>31</v>
      </c>
      <c r="D5" s="18" t="s">
        <v>31</v>
      </c>
      <c r="E5" s="13" t="s">
        <v>31</v>
      </c>
      <c r="F5" s="13" t="s">
        <v>31</v>
      </c>
      <c r="G5" s="13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21"/>
      <c r="N5" s="21"/>
      <c r="O5" s="21"/>
      <c r="P5" s="21"/>
      <c r="Q5" s="21"/>
      <c r="R5" s="21"/>
      <c r="S5" s="21"/>
    </row>
    <row r="6" spans="1:19" ht="14.25">
      <c r="A6" s="23" t="s">
        <v>178</v>
      </c>
      <c r="B6" s="24" t="s">
        <v>179</v>
      </c>
      <c r="C6" s="30" t="s">
        <v>179</v>
      </c>
      <c r="D6" s="30" t="s">
        <v>77</v>
      </c>
      <c r="E6" s="31" t="s">
        <v>77</v>
      </c>
      <c r="F6" s="31" t="s">
        <v>77</v>
      </c>
      <c r="G6" s="31" t="s">
        <v>77</v>
      </c>
      <c r="H6" s="27">
        <v>1877639</v>
      </c>
      <c r="I6" s="27">
        <v>1529630</v>
      </c>
      <c r="J6" s="27">
        <v>1531630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ht="14.25">
      <c r="A7" s="32" t="s">
        <v>180</v>
      </c>
      <c r="B7" s="33" t="s">
        <v>181</v>
      </c>
      <c r="C7" s="30" t="s">
        <v>77</v>
      </c>
      <c r="D7" s="30" t="s">
        <v>181</v>
      </c>
      <c r="E7" s="31" t="s">
        <v>77</v>
      </c>
      <c r="F7" s="31" t="s">
        <v>77</v>
      </c>
      <c r="G7" s="31" t="s">
        <v>77</v>
      </c>
      <c r="H7" s="27">
        <v>1877639</v>
      </c>
      <c r="I7" s="27">
        <v>1529630</v>
      </c>
      <c r="J7" s="27">
        <v>1531630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ht="14.25">
      <c r="A8" s="34" t="s">
        <v>182</v>
      </c>
      <c r="B8" s="35" t="s">
        <v>183</v>
      </c>
      <c r="C8" s="30" t="s">
        <v>77</v>
      </c>
      <c r="D8" s="30" t="s">
        <v>77</v>
      </c>
      <c r="E8" s="31" t="s">
        <v>183</v>
      </c>
      <c r="F8" s="31" t="s">
        <v>77</v>
      </c>
      <c r="G8" s="31" t="s">
        <v>77</v>
      </c>
      <c r="H8" s="27">
        <v>1527639</v>
      </c>
      <c r="I8" s="27">
        <v>1529630</v>
      </c>
      <c r="J8" s="27">
        <v>1531630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ht="14.25">
      <c r="A9" s="37" t="s">
        <v>184</v>
      </c>
      <c r="B9" s="38" t="s">
        <v>185</v>
      </c>
      <c r="C9" s="30" t="s">
        <v>77</v>
      </c>
      <c r="D9" s="30" t="s">
        <v>77</v>
      </c>
      <c r="E9" s="31" t="s">
        <v>77</v>
      </c>
      <c r="F9" s="31" t="s">
        <v>185</v>
      </c>
      <c r="G9" s="31" t="s">
        <v>77</v>
      </c>
      <c r="H9" s="27">
        <v>1527639</v>
      </c>
      <c r="I9" s="27">
        <v>1529630</v>
      </c>
      <c r="J9" s="27">
        <v>1531630</v>
      </c>
      <c r="K9" s="22"/>
      <c r="L9" s="22"/>
      <c r="M9" s="22"/>
      <c r="N9" s="22"/>
      <c r="O9" s="22"/>
      <c r="P9" s="22"/>
      <c r="Q9" s="22"/>
      <c r="R9" s="22"/>
      <c r="S9" s="22"/>
    </row>
    <row r="10" spans="1:19" ht="15">
      <c r="A10" s="40" t="s">
        <v>54</v>
      </c>
      <c r="B10" s="41" t="s">
        <v>157</v>
      </c>
      <c r="C10" s="42" t="s">
        <v>77</v>
      </c>
      <c r="D10" s="42" t="s">
        <v>77</v>
      </c>
      <c r="E10" s="43" t="s">
        <v>77</v>
      </c>
      <c r="F10" s="43" t="s">
        <v>77</v>
      </c>
      <c r="G10" s="43" t="s">
        <v>157</v>
      </c>
      <c r="H10" s="44">
        <v>1527639</v>
      </c>
      <c r="I10" s="44">
        <v>1529630</v>
      </c>
      <c r="J10" s="44">
        <v>1531630</v>
      </c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5">
      <c r="A11" s="45" t="s">
        <v>22</v>
      </c>
      <c r="B11" s="36" t="s">
        <v>173</v>
      </c>
      <c r="C11" s="25" t="s">
        <v>77</v>
      </c>
      <c r="D11" s="25" t="s">
        <v>77</v>
      </c>
      <c r="E11" s="26" t="s">
        <v>77</v>
      </c>
      <c r="F11" s="26" t="s">
        <v>77</v>
      </c>
      <c r="G11" s="26" t="s">
        <v>77</v>
      </c>
      <c r="H11" s="28">
        <v>1367140</v>
      </c>
      <c r="I11" s="28">
        <v>1386125</v>
      </c>
      <c r="J11" s="28">
        <v>1407775</v>
      </c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5">
      <c r="A12" s="46" t="s">
        <v>158</v>
      </c>
      <c r="B12" s="36" t="s">
        <v>159</v>
      </c>
      <c r="C12" s="25" t="s">
        <v>77</v>
      </c>
      <c r="D12" s="25" t="s">
        <v>77</v>
      </c>
      <c r="E12" s="26" t="s">
        <v>77</v>
      </c>
      <c r="F12" s="26" t="s">
        <v>77</v>
      </c>
      <c r="G12" s="26" t="s">
        <v>77</v>
      </c>
      <c r="H12" s="47">
        <v>924500</v>
      </c>
      <c r="I12" s="47">
        <v>931500</v>
      </c>
      <c r="J12" s="47">
        <v>931500</v>
      </c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">
      <c r="A13" s="46" t="s">
        <v>160</v>
      </c>
      <c r="B13" s="36" t="s">
        <v>161</v>
      </c>
      <c r="C13" s="25" t="s">
        <v>77</v>
      </c>
      <c r="D13" s="25" t="s">
        <v>77</v>
      </c>
      <c r="E13" s="26" t="s">
        <v>77</v>
      </c>
      <c r="F13" s="26" t="s">
        <v>77</v>
      </c>
      <c r="G13" s="26" t="s">
        <v>77</v>
      </c>
      <c r="H13" s="47">
        <v>436090</v>
      </c>
      <c r="I13" s="47">
        <v>448075</v>
      </c>
      <c r="J13" s="47">
        <v>444475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5">
      <c r="A14" s="46" t="s">
        <v>162</v>
      </c>
      <c r="B14" s="36" t="s">
        <v>163</v>
      </c>
      <c r="C14" s="25" t="s">
        <v>77</v>
      </c>
      <c r="D14" s="25" t="s">
        <v>77</v>
      </c>
      <c r="E14" s="26" t="s">
        <v>77</v>
      </c>
      <c r="F14" s="26" t="s">
        <v>77</v>
      </c>
      <c r="G14" s="26" t="s">
        <v>77</v>
      </c>
      <c r="H14" s="47">
        <v>50</v>
      </c>
      <c r="I14" s="47">
        <v>50</v>
      </c>
      <c r="J14" s="47">
        <v>50</v>
      </c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>
      <c r="A15" s="46" t="s">
        <v>169</v>
      </c>
      <c r="B15" s="36" t="s">
        <v>170</v>
      </c>
      <c r="C15" s="25" t="s">
        <v>77</v>
      </c>
      <c r="D15" s="25" t="s">
        <v>77</v>
      </c>
      <c r="E15" s="26" t="s">
        <v>77</v>
      </c>
      <c r="F15" s="26" t="s">
        <v>77</v>
      </c>
      <c r="G15" s="26" t="s">
        <v>77</v>
      </c>
      <c r="H15" s="47">
        <v>6000</v>
      </c>
      <c r="I15" s="47">
        <v>6000</v>
      </c>
      <c r="J15" s="47">
        <v>6000</v>
      </c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5">
      <c r="A16" s="46" t="s">
        <v>186</v>
      </c>
      <c r="B16" s="36" t="s">
        <v>187</v>
      </c>
      <c r="C16" s="25" t="s">
        <v>77</v>
      </c>
      <c r="D16" s="25" t="s">
        <v>77</v>
      </c>
      <c r="E16" s="26" t="s">
        <v>77</v>
      </c>
      <c r="F16" s="26" t="s">
        <v>77</v>
      </c>
      <c r="G16" s="26" t="s">
        <v>77</v>
      </c>
      <c r="H16" s="47">
        <v>500</v>
      </c>
      <c r="I16" s="47">
        <v>500</v>
      </c>
      <c r="J16" s="47">
        <v>25750</v>
      </c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">
      <c r="A17" s="45" t="s">
        <v>109</v>
      </c>
      <c r="B17" s="36" t="s">
        <v>174</v>
      </c>
      <c r="C17" s="25" t="s">
        <v>77</v>
      </c>
      <c r="D17" s="25" t="s">
        <v>77</v>
      </c>
      <c r="E17" s="26" t="s">
        <v>77</v>
      </c>
      <c r="F17" s="26" t="s">
        <v>77</v>
      </c>
      <c r="G17" s="26" t="s">
        <v>77</v>
      </c>
      <c r="H17" s="28">
        <v>160499</v>
      </c>
      <c r="I17" s="28">
        <v>143505</v>
      </c>
      <c r="J17" s="28">
        <v>123855</v>
      </c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>
      <c r="A18" s="46" t="s">
        <v>166</v>
      </c>
      <c r="B18" s="36" t="s">
        <v>167</v>
      </c>
      <c r="C18" s="25" t="s">
        <v>77</v>
      </c>
      <c r="D18" s="25" t="s">
        <v>77</v>
      </c>
      <c r="E18" s="26" t="s">
        <v>77</v>
      </c>
      <c r="F18" s="26" t="s">
        <v>77</v>
      </c>
      <c r="G18" s="26" t="s">
        <v>77</v>
      </c>
      <c r="H18" s="47">
        <v>1000</v>
      </c>
      <c r="I18" s="47">
        <v>1000</v>
      </c>
      <c r="J18" s="47">
        <v>1000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">
      <c r="A19" s="46" t="s">
        <v>164</v>
      </c>
      <c r="B19" s="36" t="s">
        <v>165</v>
      </c>
      <c r="C19" s="25" t="s">
        <v>77</v>
      </c>
      <c r="D19" s="25" t="s">
        <v>77</v>
      </c>
      <c r="E19" s="26" t="s">
        <v>77</v>
      </c>
      <c r="F19" s="26" t="s">
        <v>77</v>
      </c>
      <c r="G19" s="26" t="s">
        <v>77</v>
      </c>
      <c r="H19" s="47">
        <v>159499</v>
      </c>
      <c r="I19" s="47">
        <v>142505</v>
      </c>
      <c r="J19" s="47">
        <v>122855</v>
      </c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4.25">
      <c r="A20" s="34" t="s">
        <v>188</v>
      </c>
      <c r="B20" s="35" t="s">
        <v>189</v>
      </c>
      <c r="C20" s="30" t="s">
        <v>77</v>
      </c>
      <c r="D20" s="30" t="s">
        <v>77</v>
      </c>
      <c r="E20" s="31" t="s">
        <v>189</v>
      </c>
      <c r="F20" s="31" t="s">
        <v>77</v>
      </c>
      <c r="G20" s="31" t="s">
        <v>77</v>
      </c>
      <c r="H20" s="27">
        <v>350000</v>
      </c>
      <c r="I20" s="27"/>
      <c r="J20" s="27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4.25">
      <c r="A21" s="37" t="s">
        <v>190</v>
      </c>
      <c r="B21" s="38" t="s">
        <v>191</v>
      </c>
      <c r="C21" s="30" t="s">
        <v>77</v>
      </c>
      <c r="D21" s="30" t="s">
        <v>77</v>
      </c>
      <c r="E21" s="31" t="s">
        <v>77</v>
      </c>
      <c r="F21" s="31" t="s">
        <v>192</v>
      </c>
      <c r="G21" s="31" t="s">
        <v>77</v>
      </c>
      <c r="H21" s="27">
        <v>350000</v>
      </c>
      <c r="I21" s="27"/>
      <c r="J21" s="27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">
      <c r="A22" s="40" t="s">
        <v>54</v>
      </c>
      <c r="B22" s="41" t="s">
        <v>157</v>
      </c>
      <c r="C22" s="42" t="s">
        <v>77</v>
      </c>
      <c r="D22" s="42" t="s">
        <v>77</v>
      </c>
      <c r="E22" s="43" t="s">
        <v>77</v>
      </c>
      <c r="F22" s="43" t="s">
        <v>77</v>
      </c>
      <c r="G22" s="43" t="s">
        <v>157</v>
      </c>
      <c r="H22" s="44">
        <v>350000</v>
      </c>
      <c r="I22" s="44"/>
      <c r="J22" s="44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48" t="s">
        <v>109</v>
      </c>
      <c r="B23" s="36" t="s">
        <v>174</v>
      </c>
      <c r="C23" s="25" t="s">
        <v>77</v>
      </c>
      <c r="D23" s="25" t="s">
        <v>77</v>
      </c>
      <c r="E23" s="25" t="s">
        <v>77</v>
      </c>
      <c r="F23" s="25" t="s">
        <v>77</v>
      </c>
      <c r="G23" s="26" t="s">
        <v>77</v>
      </c>
      <c r="H23" s="28">
        <v>350000</v>
      </c>
      <c r="I23" s="28"/>
      <c r="J23" s="28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">
      <c r="A24" s="49" t="s">
        <v>164</v>
      </c>
      <c r="B24" s="36" t="s">
        <v>165</v>
      </c>
      <c r="C24" s="25" t="s">
        <v>77</v>
      </c>
      <c r="D24" s="25" t="s">
        <v>77</v>
      </c>
      <c r="E24" s="25" t="s">
        <v>77</v>
      </c>
      <c r="F24" s="25" t="s">
        <v>77</v>
      </c>
      <c r="G24" s="26" t="s">
        <v>77</v>
      </c>
      <c r="H24" s="47">
        <v>350000</v>
      </c>
      <c r="I24" s="47"/>
      <c r="J24" s="47"/>
      <c r="K24" s="29"/>
      <c r="L24" s="29"/>
      <c r="M24" s="29"/>
      <c r="N24" s="29"/>
      <c r="O24" s="29"/>
      <c r="P24" s="29"/>
      <c r="Q24" s="29"/>
      <c r="R24" s="29"/>
      <c r="S24" s="29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Ana Stipetić</cp:lastModifiedBy>
  <cp:lastPrinted>2012-11-28T12:09:37Z</cp:lastPrinted>
  <dcterms:created xsi:type="dcterms:W3CDTF">2003-05-28T14:27:38Z</dcterms:created>
  <dcterms:modified xsi:type="dcterms:W3CDTF">2023-12-22T09:16:04Z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